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Intro" sheetId="1" r:id="rId1"/>
    <sheet name="Intro Formulas" sheetId="2" r:id="rId2"/>
    <sheet name="Example - blank" sheetId="3" r:id="rId3"/>
    <sheet name="Example - wrong" sheetId="4" r:id="rId4"/>
    <sheet name="Example - correct" sheetId="5" r:id="rId5"/>
    <sheet name="Both" sheetId="6" r:id="rId6"/>
  </sheets>
  <definedNames/>
  <calcPr fullCalcOnLoad="1"/>
</workbook>
</file>

<file path=xl/sharedStrings.xml><?xml version="1.0" encoding="utf-8"?>
<sst xmlns="http://schemas.openxmlformats.org/spreadsheetml/2006/main" count="81" uniqueCount="18">
  <si>
    <t>Club Threads</t>
  </si>
  <si>
    <t>Fall Revenues</t>
  </si>
  <si>
    <t>Tax Rate 1</t>
  </si>
  <si>
    <t>Tax Rate 2</t>
  </si>
  <si>
    <t>July</t>
  </si>
  <si>
    <t>August</t>
  </si>
  <si>
    <t>September</t>
  </si>
  <si>
    <t>October</t>
  </si>
  <si>
    <t>Cap Sleeve Tee</t>
  </si>
  <si>
    <t>Pocket Tee</t>
  </si>
  <si>
    <t>Big-leg Jean</t>
  </si>
  <si>
    <t>Tax 1</t>
  </si>
  <si>
    <t>Tax 2</t>
  </si>
  <si>
    <t>Total Before taxes</t>
  </si>
  <si>
    <t>Total After taxes</t>
  </si>
  <si>
    <t>Start</t>
  </si>
  <si>
    <t>Relative</t>
  </si>
  <si>
    <t>Absolute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</si>
</sst>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6.7109375" style="0" customWidth="1"/>
    <col min="2" max="2" width="0.71875" style="0" customWidth="1"/>
    <col min="3" max="3" width="6.28125" style="0" customWidth="1"/>
    <col min="4" max="4" width="7.00390625" style="0" bestFit="1" customWidth="1"/>
    <col min="5" max="5" width="0.85546875" style="0" customWidth="1"/>
    <col min="6" max="6" width="6.7109375" style="0" customWidth="1"/>
    <col min="7" max="7" width="7.00390625" style="0" bestFit="1" customWidth="1"/>
    <col min="8" max="8" width="7.28125" style="0" customWidth="1"/>
  </cols>
  <sheetData>
    <row r="1" spans="1:8" ht="12.75">
      <c r="A1" s="2" t="s">
        <v>15</v>
      </c>
      <c r="B1" s="2"/>
      <c r="C1" s="2" t="s">
        <v>16</v>
      </c>
      <c r="D1" s="2"/>
      <c r="E1" s="2"/>
      <c r="F1" s="2" t="s">
        <v>17</v>
      </c>
      <c r="G1" s="2"/>
      <c r="H1" s="2"/>
    </row>
    <row r="2" spans="1:8" ht="12.75">
      <c r="A2" s="2">
        <v>10</v>
      </c>
      <c r="B2" s="2"/>
      <c r="C2" s="2">
        <v>10</v>
      </c>
      <c r="D2" s="2"/>
      <c r="E2" s="2"/>
      <c r="F2" s="2">
        <v>10</v>
      </c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>
        <v>100</v>
      </c>
      <c r="B4" s="2"/>
      <c r="C4" s="2">
        <v>100</v>
      </c>
      <c r="D4" s="2">
        <f>C2*C4</f>
        <v>1000</v>
      </c>
      <c r="E4" s="2"/>
      <c r="F4" s="2">
        <v>100</v>
      </c>
      <c r="G4" s="2">
        <f>F2*F4</f>
        <v>1000</v>
      </c>
      <c r="H4" s="2">
        <f>$F$2*F4</f>
        <v>1000</v>
      </c>
    </row>
    <row r="5" spans="1:8" ht="12.75">
      <c r="A5" s="2">
        <v>200</v>
      </c>
      <c r="B5" s="2"/>
      <c r="C5" s="2">
        <v>200</v>
      </c>
      <c r="D5" s="2">
        <f>C3*C5</f>
        <v>0</v>
      </c>
      <c r="E5" s="2"/>
      <c r="F5" s="2">
        <v>200</v>
      </c>
      <c r="G5" s="2">
        <f>F3*F5</f>
        <v>0</v>
      </c>
      <c r="H5" s="2">
        <f>$F$2*F5</f>
        <v>2000</v>
      </c>
    </row>
    <row r="6" spans="1:8" ht="12.75">
      <c r="A6" s="2">
        <v>300</v>
      </c>
      <c r="B6" s="2"/>
      <c r="C6" s="2">
        <v>300</v>
      </c>
      <c r="D6" s="2">
        <f>C4*C6</f>
        <v>30000</v>
      </c>
      <c r="E6" s="2"/>
      <c r="F6" s="2">
        <v>300</v>
      </c>
      <c r="G6" s="2">
        <f>F4*F6</f>
        <v>30000</v>
      </c>
      <c r="H6" s="2">
        <f>$F$2*F6</f>
        <v>3000</v>
      </c>
    </row>
    <row r="7" spans="1:8" ht="12.75">
      <c r="A7" s="2">
        <v>400</v>
      </c>
      <c r="B7" s="2"/>
      <c r="C7" s="2">
        <v>400</v>
      </c>
      <c r="D7" s="2">
        <f>C5*C7</f>
        <v>80000</v>
      </c>
      <c r="E7" s="2"/>
      <c r="F7" s="2">
        <v>400</v>
      </c>
      <c r="G7" s="2">
        <f>F5*F7</f>
        <v>80000</v>
      </c>
      <c r="H7" s="2">
        <f>$F$2*F7</f>
        <v>4000</v>
      </c>
    </row>
    <row r="8" spans="1:8" ht="12.75">
      <c r="A8" s="2">
        <v>500</v>
      </c>
      <c r="B8" s="2"/>
      <c r="C8" s="2">
        <v>500</v>
      </c>
      <c r="D8" s="2">
        <f>C6*C8</f>
        <v>150000</v>
      </c>
      <c r="E8" s="2"/>
      <c r="F8" s="2">
        <v>500</v>
      </c>
      <c r="G8" s="2">
        <f>F6*F8</f>
        <v>150000</v>
      </c>
      <c r="H8" s="2">
        <f>$F$2*F8</f>
        <v>5000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Formulas="1" zoomScalePageLayoutView="0" workbookViewId="0" topLeftCell="A1">
      <selection activeCell="G12" sqref="G12"/>
    </sheetView>
  </sheetViews>
  <sheetFormatPr defaultColWidth="9.140625" defaultRowHeight="12.75"/>
  <cols>
    <col min="1" max="1" width="6.7109375" style="0" customWidth="1"/>
    <col min="2" max="2" width="0.71875" style="0" customWidth="1"/>
    <col min="3" max="3" width="6.28125" style="0" customWidth="1"/>
    <col min="4" max="4" width="7.00390625" style="0" bestFit="1" customWidth="1"/>
    <col min="5" max="5" width="0.85546875" style="0" customWidth="1"/>
    <col min="6" max="6" width="6.7109375" style="0" customWidth="1"/>
    <col min="7" max="7" width="6.140625" style="0" customWidth="1"/>
    <col min="8" max="8" width="7.28125" style="0" customWidth="1"/>
  </cols>
  <sheetData>
    <row r="1" spans="1:8" ht="12.75">
      <c r="A1" s="2" t="s">
        <v>15</v>
      </c>
      <c r="B1" s="2"/>
      <c r="C1" s="2" t="s">
        <v>16</v>
      </c>
      <c r="D1" s="2"/>
      <c r="E1" s="2"/>
      <c r="F1" s="2" t="s">
        <v>17</v>
      </c>
      <c r="G1" s="2"/>
      <c r="H1" s="2"/>
    </row>
    <row r="2" spans="1:8" ht="12.75">
      <c r="A2" s="2">
        <v>10</v>
      </c>
      <c r="B2" s="2"/>
      <c r="C2" s="2">
        <v>10</v>
      </c>
      <c r="D2" s="2"/>
      <c r="E2" s="2"/>
      <c r="F2" s="2">
        <v>10</v>
      </c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>
        <v>100</v>
      </c>
      <c r="B4" s="2"/>
      <c r="C4" s="2">
        <v>100</v>
      </c>
      <c r="D4" s="2">
        <f>C2*C4</f>
        <v>1000</v>
      </c>
      <c r="E4" s="2"/>
      <c r="F4" s="2">
        <v>100</v>
      </c>
      <c r="G4" s="2">
        <f>F2*F4</f>
        <v>1000</v>
      </c>
      <c r="H4" s="2">
        <f>$F$2*F4</f>
        <v>1000</v>
      </c>
    </row>
    <row r="5" spans="1:8" ht="12.75">
      <c r="A5" s="2">
        <v>200</v>
      </c>
      <c r="B5" s="2"/>
      <c r="C5" s="2">
        <v>200</v>
      </c>
      <c r="D5" s="2">
        <f>C3*C5</f>
        <v>0</v>
      </c>
      <c r="E5" s="2"/>
      <c r="F5" s="2">
        <v>200</v>
      </c>
      <c r="G5" s="2">
        <f>F3*F5</f>
        <v>0</v>
      </c>
      <c r="H5" s="2">
        <f>$F$2*F5</f>
        <v>2000</v>
      </c>
    </row>
    <row r="6" spans="1:8" ht="12.75">
      <c r="A6" s="2">
        <v>300</v>
      </c>
      <c r="B6" s="2"/>
      <c r="C6" s="2">
        <v>300</v>
      </c>
      <c r="D6" s="2">
        <f>C4*C6</f>
        <v>30000</v>
      </c>
      <c r="E6" s="2"/>
      <c r="F6" s="2">
        <v>300</v>
      </c>
      <c r="G6" s="2">
        <f>F4*F6</f>
        <v>30000</v>
      </c>
      <c r="H6" s="2">
        <f>$F$2*F6</f>
        <v>3000</v>
      </c>
    </row>
    <row r="7" spans="1:8" ht="12.75">
      <c r="A7" s="2">
        <v>400</v>
      </c>
      <c r="B7" s="2"/>
      <c r="C7" s="2">
        <v>400</v>
      </c>
      <c r="D7" s="2">
        <f>C5*C7</f>
        <v>80000</v>
      </c>
      <c r="E7" s="2"/>
      <c r="F7" s="2">
        <v>400</v>
      </c>
      <c r="G7" s="2">
        <f>F5*F7</f>
        <v>80000</v>
      </c>
      <c r="H7" s="2">
        <f>$F$2*F7</f>
        <v>4000</v>
      </c>
    </row>
    <row r="8" spans="1:8" ht="12.75">
      <c r="A8" s="2">
        <v>500</v>
      </c>
      <c r="B8" s="2"/>
      <c r="C8" s="2">
        <v>500</v>
      </c>
      <c r="D8" s="2">
        <f>C6*C8</f>
        <v>150000</v>
      </c>
      <c r="E8" s="2"/>
      <c r="F8" s="2">
        <v>500</v>
      </c>
      <c r="G8" s="2">
        <f>F6*F8</f>
        <v>150000</v>
      </c>
      <c r="H8" s="2">
        <f>$F$2*F8</f>
        <v>5000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2.75"/>
  <cols>
    <col min="1" max="1" width="18.14062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3" spans="1:5" ht="12.75">
      <c r="A3" s="2" t="s">
        <v>2</v>
      </c>
      <c r="B3" s="3">
        <v>0.07</v>
      </c>
      <c r="C3" s="2"/>
      <c r="D3" s="2"/>
      <c r="E3" s="2"/>
    </row>
    <row r="4" spans="1:5" ht="12.75">
      <c r="A4" s="2" t="s">
        <v>3</v>
      </c>
      <c r="B4" s="3">
        <v>0.08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 t="s">
        <v>4</v>
      </c>
      <c r="C6" s="2" t="s">
        <v>5</v>
      </c>
      <c r="D6" s="2" t="s">
        <v>6</v>
      </c>
      <c r="E6" s="2" t="s">
        <v>7</v>
      </c>
    </row>
    <row r="7" spans="1:5" ht="12.75">
      <c r="A7" s="2" t="s">
        <v>8</v>
      </c>
      <c r="B7" s="2">
        <v>15000</v>
      </c>
      <c r="C7" s="2">
        <v>22000</v>
      </c>
      <c r="D7" s="2">
        <v>25000</v>
      </c>
      <c r="E7" s="2">
        <v>15000</v>
      </c>
    </row>
    <row r="8" spans="1:5" ht="12.75">
      <c r="A8" s="2" t="s">
        <v>9</v>
      </c>
      <c r="B8" s="2">
        <v>25000</v>
      </c>
      <c r="C8" s="2">
        <v>33000</v>
      </c>
      <c r="D8" s="2">
        <v>34000</v>
      </c>
      <c r="E8" s="2">
        <v>25000</v>
      </c>
    </row>
    <row r="9" spans="1:5" ht="12.75">
      <c r="A9" s="2" t="s">
        <v>10</v>
      </c>
      <c r="B9" s="2">
        <v>40000</v>
      </c>
      <c r="C9" s="2">
        <v>52000</v>
      </c>
      <c r="D9" s="2">
        <v>48000</v>
      </c>
      <c r="E9" s="2">
        <v>40000</v>
      </c>
    </row>
    <row r="10" spans="1:5" ht="12.75">
      <c r="A10" s="2" t="s">
        <v>13</v>
      </c>
      <c r="B10" s="2">
        <f>SUM(B7:B9)</f>
        <v>80000</v>
      </c>
      <c r="C10" s="2">
        <f>SUM(C7:C9)</f>
        <v>107000</v>
      </c>
      <c r="D10" s="2">
        <f>SUM(D7:D9)</f>
        <v>107000</v>
      </c>
      <c r="E10" s="2">
        <f>SUM(E7:E9)</f>
        <v>80000</v>
      </c>
    </row>
    <row r="11" spans="1:5" ht="12.75">
      <c r="A11" s="2" t="s">
        <v>11</v>
      </c>
      <c r="B11" s="2"/>
      <c r="C11" s="2"/>
      <c r="D11" s="2"/>
      <c r="E11" s="2"/>
    </row>
    <row r="12" spans="1:5" ht="12.75">
      <c r="A12" s="2" t="s">
        <v>12</v>
      </c>
      <c r="B12" s="2"/>
      <c r="C12" s="2"/>
      <c r="D12" s="2"/>
      <c r="E12" s="2"/>
    </row>
    <row r="13" spans="1:5" ht="12.75">
      <c r="A13" s="2" t="s">
        <v>14</v>
      </c>
      <c r="B13" s="2"/>
      <c r="C13" s="2"/>
      <c r="D13" s="2"/>
      <c r="E13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8.00390625" style="0" customWidth="1"/>
    <col min="2" max="3" width="7.28125" style="0" customWidth="1"/>
    <col min="4" max="4" width="7.00390625" style="0" customWidth="1"/>
    <col min="5" max="5" width="7.57421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3" spans="1:5" ht="12.75">
      <c r="A3" s="2" t="s">
        <v>2</v>
      </c>
      <c r="B3" s="3">
        <v>0.07</v>
      </c>
      <c r="C3" s="2"/>
      <c r="D3" s="2"/>
      <c r="E3" s="2"/>
    </row>
    <row r="4" spans="1:5" ht="12.75">
      <c r="A4" s="2" t="s">
        <v>3</v>
      </c>
      <c r="B4" s="3">
        <v>0.08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 t="s">
        <v>4</v>
      </c>
      <c r="C6" s="2" t="s">
        <v>5</v>
      </c>
      <c r="D6" s="2" t="s">
        <v>6</v>
      </c>
      <c r="E6" s="2" t="s">
        <v>7</v>
      </c>
    </row>
    <row r="7" spans="1:5" ht="12.75">
      <c r="A7" s="2" t="s">
        <v>8</v>
      </c>
      <c r="B7" s="2">
        <v>15000</v>
      </c>
      <c r="C7" s="2">
        <v>22000</v>
      </c>
      <c r="D7" s="2">
        <v>25000</v>
      </c>
      <c r="E7" s="2">
        <v>15000</v>
      </c>
    </row>
    <row r="8" spans="1:5" ht="12.75">
      <c r="A8" s="2" t="s">
        <v>9</v>
      </c>
      <c r="B8" s="2">
        <v>25000</v>
      </c>
      <c r="C8" s="2">
        <v>33000</v>
      </c>
      <c r="D8" s="2">
        <v>34000</v>
      </c>
      <c r="E8" s="2">
        <v>25000</v>
      </c>
    </row>
    <row r="9" spans="1:5" ht="12.75">
      <c r="A9" s="2" t="s">
        <v>10</v>
      </c>
      <c r="B9" s="2">
        <v>40000</v>
      </c>
      <c r="C9" s="2">
        <v>52000</v>
      </c>
      <c r="D9" s="2">
        <v>48000</v>
      </c>
      <c r="E9" s="2">
        <v>40000</v>
      </c>
    </row>
    <row r="10" spans="1:5" ht="12.75">
      <c r="A10" s="2" t="s">
        <v>13</v>
      </c>
      <c r="B10" s="2">
        <f>SUM(B7:B9)</f>
        <v>80000</v>
      </c>
      <c r="C10" s="2">
        <f>SUM(C7:C9)</f>
        <v>107000</v>
      </c>
      <c r="D10" s="2">
        <f>SUM(D7:D9)</f>
        <v>107000</v>
      </c>
      <c r="E10" s="2">
        <f>SUM(E7:E9)</f>
        <v>80000</v>
      </c>
    </row>
    <row r="11" spans="1:5" ht="12.75">
      <c r="A11" s="2" t="s">
        <v>11</v>
      </c>
      <c r="B11" s="2">
        <f>B3*B10</f>
        <v>5600.000000000001</v>
      </c>
      <c r="C11" s="2">
        <f>C3*C10</f>
        <v>0</v>
      </c>
      <c r="D11" s="2">
        <f>D3*D10</f>
        <v>0</v>
      </c>
      <c r="E11" s="2">
        <f>E3*E10</f>
        <v>0</v>
      </c>
    </row>
    <row r="12" spans="1:5" ht="12.75">
      <c r="A12" s="2" t="s">
        <v>12</v>
      </c>
      <c r="B12" s="2">
        <f>B4*B10</f>
        <v>6400</v>
      </c>
      <c r="C12" s="2">
        <f>C4*C10</f>
        <v>0</v>
      </c>
      <c r="D12" s="2">
        <f>D4*D10</f>
        <v>0</v>
      </c>
      <c r="E12" s="2">
        <f>E4*E10</f>
        <v>0</v>
      </c>
    </row>
    <row r="13" spans="1:5" ht="12.75">
      <c r="A13" s="2" t="s">
        <v>14</v>
      </c>
      <c r="B13" s="2">
        <f>SUM(B10:B12)</f>
        <v>92000</v>
      </c>
      <c r="C13" s="2">
        <f>SUM(C10:C12)</f>
        <v>107000</v>
      </c>
      <c r="D13" s="2">
        <f>SUM(D10:D12)</f>
        <v>107000</v>
      </c>
      <c r="E13" s="2">
        <f>SUM(E10:E12)</f>
        <v>80000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7.421875" style="0" customWidth="1"/>
    <col min="2" max="3" width="13.421875" style="0" customWidth="1"/>
    <col min="4" max="4" width="15.28125" style="0" customWidth="1"/>
    <col min="5" max="5" width="13.57421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3" spans="1:5" ht="12.75">
      <c r="A3" s="2" t="s">
        <v>2</v>
      </c>
      <c r="B3" s="3">
        <v>0.07</v>
      </c>
      <c r="C3" s="2"/>
      <c r="D3" s="2"/>
      <c r="E3" s="2"/>
    </row>
    <row r="4" spans="1:5" ht="12.75">
      <c r="A4" s="2" t="s">
        <v>3</v>
      </c>
      <c r="B4" s="3">
        <v>0.08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 t="s">
        <v>4</v>
      </c>
      <c r="C6" s="2" t="s">
        <v>5</v>
      </c>
      <c r="D6" s="2" t="s">
        <v>6</v>
      </c>
      <c r="E6" s="2" t="s">
        <v>7</v>
      </c>
    </row>
    <row r="7" spans="1:5" ht="12.75">
      <c r="A7" s="2" t="s">
        <v>8</v>
      </c>
      <c r="B7" s="2">
        <v>15000</v>
      </c>
      <c r="C7" s="2">
        <v>22000</v>
      </c>
      <c r="D7" s="2">
        <v>25000</v>
      </c>
      <c r="E7" s="2">
        <v>15000</v>
      </c>
    </row>
    <row r="8" spans="1:5" ht="12.75">
      <c r="A8" s="2" t="s">
        <v>9</v>
      </c>
      <c r="B8" s="2">
        <v>25000</v>
      </c>
      <c r="C8" s="2">
        <v>33000</v>
      </c>
      <c r="D8" s="2">
        <v>34000</v>
      </c>
      <c r="E8" s="2">
        <v>25000</v>
      </c>
    </row>
    <row r="9" spans="1:5" ht="12.75">
      <c r="A9" s="2" t="s">
        <v>10</v>
      </c>
      <c r="B9" s="2">
        <v>40000</v>
      </c>
      <c r="C9" s="2">
        <v>52000</v>
      </c>
      <c r="D9" s="2">
        <v>48000</v>
      </c>
      <c r="E9" s="2">
        <v>40000</v>
      </c>
    </row>
    <row r="10" spans="1:5" ht="12.75">
      <c r="A10" s="2" t="s">
        <v>13</v>
      </c>
      <c r="B10" s="2">
        <f>SUM(B7:B9)</f>
        <v>80000</v>
      </c>
      <c r="C10" s="2">
        <f>SUM(C7:C9)</f>
        <v>107000</v>
      </c>
      <c r="D10" s="2">
        <f>SUM(D7:D9)</f>
        <v>107000</v>
      </c>
      <c r="E10" s="2">
        <f>SUM(E7:E9)</f>
        <v>80000</v>
      </c>
    </row>
    <row r="11" spans="1:5" ht="12.75">
      <c r="A11" s="2" t="s">
        <v>11</v>
      </c>
      <c r="B11" s="2">
        <f>$B$3*B10</f>
        <v>5600.000000000001</v>
      </c>
      <c r="C11" s="2">
        <f>$B$3*C10</f>
        <v>7490.000000000001</v>
      </c>
      <c r="D11" s="2">
        <f>$B$3*D10</f>
        <v>7490.000000000001</v>
      </c>
      <c r="E11" s="2">
        <f>$B$3*E10</f>
        <v>5600.000000000001</v>
      </c>
    </row>
    <row r="12" spans="1:5" ht="12.75">
      <c r="A12" s="2" t="s">
        <v>12</v>
      </c>
      <c r="B12" s="2">
        <f>$B$4*B10</f>
        <v>6400</v>
      </c>
      <c r="C12" s="2">
        <f>$B$4*C10</f>
        <v>8560</v>
      </c>
      <c r="D12" s="2">
        <f>$B$4*D10</f>
        <v>8560</v>
      </c>
      <c r="E12" s="2">
        <f>$B$4*E10</f>
        <v>6400</v>
      </c>
    </row>
    <row r="13" spans="1:5" ht="12.75">
      <c r="A13" s="2" t="s">
        <v>14</v>
      </c>
      <c r="B13" s="2">
        <f>SUM(B10:B12)</f>
        <v>92000</v>
      </c>
      <c r="C13" s="2">
        <f>SUM(C10:C12)</f>
        <v>123050</v>
      </c>
      <c r="D13" s="2">
        <f>SUM(D10:D12)</f>
        <v>123050</v>
      </c>
      <c r="E13" s="2">
        <f>SUM(E10:E12)</f>
        <v>92000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6.8515625" style="0" customWidth="1"/>
    <col min="6" max="6" width="1.8515625" style="0" customWidth="1"/>
    <col min="7" max="7" width="17.28125" style="0" customWidth="1"/>
  </cols>
  <sheetData>
    <row r="1" spans="1:7" ht="12.75">
      <c r="A1" t="s">
        <v>0</v>
      </c>
      <c r="G1" t="s">
        <v>0</v>
      </c>
    </row>
    <row r="2" spans="1:7" ht="12.75">
      <c r="A2" t="s">
        <v>1</v>
      </c>
      <c r="G2" t="s">
        <v>1</v>
      </c>
    </row>
    <row r="3" spans="1:8" ht="12.75">
      <c r="A3" t="s">
        <v>2</v>
      </c>
      <c r="B3" s="1">
        <v>0.07</v>
      </c>
      <c r="G3" t="s">
        <v>2</v>
      </c>
      <c r="H3" s="1">
        <v>0.07</v>
      </c>
    </row>
    <row r="4" spans="1:8" ht="12.75">
      <c r="A4" t="s">
        <v>3</v>
      </c>
      <c r="B4" s="1">
        <v>0.08</v>
      </c>
      <c r="G4" t="s">
        <v>3</v>
      </c>
      <c r="H4" s="1">
        <v>0.08</v>
      </c>
    </row>
    <row r="6" spans="2:11" ht="12.75">
      <c r="B6" t="s">
        <v>4</v>
      </c>
      <c r="C6" t="s">
        <v>5</v>
      </c>
      <c r="D6" t="s">
        <v>6</v>
      </c>
      <c r="E6" t="s">
        <v>7</v>
      </c>
      <c r="H6" t="s">
        <v>4</v>
      </c>
      <c r="I6" t="s">
        <v>5</v>
      </c>
      <c r="J6" t="s">
        <v>6</v>
      </c>
      <c r="K6" t="s">
        <v>7</v>
      </c>
    </row>
    <row r="7" spans="1:11" ht="12.75">
      <c r="A7" t="s">
        <v>8</v>
      </c>
      <c r="B7">
        <v>15000</v>
      </c>
      <c r="C7">
        <v>22000</v>
      </c>
      <c r="D7">
        <v>25000</v>
      </c>
      <c r="E7">
        <v>15000</v>
      </c>
      <c r="G7" t="s">
        <v>8</v>
      </c>
      <c r="H7">
        <v>15000</v>
      </c>
      <c r="I7">
        <v>22000</v>
      </c>
      <c r="J7">
        <v>25000</v>
      </c>
      <c r="K7">
        <v>15000</v>
      </c>
    </row>
    <row r="8" spans="1:11" ht="12.75">
      <c r="A8" t="s">
        <v>9</v>
      </c>
      <c r="B8">
        <v>25000</v>
      </c>
      <c r="C8">
        <v>33000</v>
      </c>
      <c r="D8">
        <v>34000</v>
      </c>
      <c r="E8">
        <v>25000</v>
      </c>
      <c r="G8" t="s">
        <v>9</v>
      </c>
      <c r="H8">
        <v>25000</v>
      </c>
      <c r="I8">
        <v>33000</v>
      </c>
      <c r="J8">
        <v>34000</v>
      </c>
      <c r="K8">
        <v>25000</v>
      </c>
    </row>
    <row r="9" spans="1:11" ht="12.75">
      <c r="A9" t="s">
        <v>10</v>
      </c>
      <c r="B9">
        <v>40000</v>
      </c>
      <c r="C9">
        <v>52000</v>
      </c>
      <c r="D9">
        <v>48000</v>
      </c>
      <c r="E9">
        <v>40000</v>
      </c>
      <c r="G9" t="s">
        <v>10</v>
      </c>
      <c r="H9">
        <v>40000</v>
      </c>
      <c r="I9">
        <v>52000</v>
      </c>
      <c r="J9">
        <v>48000</v>
      </c>
      <c r="K9">
        <v>40000</v>
      </c>
    </row>
    <row r="10" spans="1:11" ht="12.75">
      <c r="A10" t="s">
        <v>13</v>
      </c>
      <c r="B10">
        <f>SUM(B7:B9)</f>
        <v>80000</v>
      </c>
      <c r="C10">
        <f>SUM(C7:C9)</f>
        <v>107000</v>
      </c>
      <c r="D10">
        <f>SUM(D7:D9)</f>
        <v>107000</v>
      </c>
      <c r="E10">
        <f>SUM(E7:E9)</f>
        <v>80000</v>
      </c>
      <c r="G10" t="s">
        <v>13</v>
      </c>
      <c r="H10">
        <f>SUM(H7:H9)</f>
        <v>80000</v>
      </c>
      <c r="I10">
        <f>SUM(I7:I9)</f>
        <v>107000</v>
      </c>
      <c r="J10">
        <f>SUM(J7:J9)</f>
        <v>107000</v>
      </c>
      <c r="K10">
        <f>SUM(K7:K9)</f>
        <v>80000</v>
      </c>
    </row>
    <row r="11" spans="1:11" ht="12.75">
      <c r="A11" t="s">
        <v>11</v>
      </c>
      <c r="B11">
        <f>B3*B10</f>
        <v>5600.000000000001</v>
      </c>
      <c r="C11">
        <f>C3*C10</f>
        <v>0</v>
      </c>
      <c r="D11">
        <f>D3*D10</f>
        <v>0</v>
      </c>
      <c r="E11">
        <f>E3*E10</f>
        <v>0</v>
      </c>
      <c r="G11" t="s">
        <v>11</v>
      </c>
      <c r="H11">
        <f>$B$3*H10</f>
        <v>5600.000000000001</v>
      </c>
      <c r="I11">
        <f>$B$3*I10</f>
        <v>7490.000000000001</v>
      </c>
      <c r="J11">
        <f>$B$3*J10</f>
        <v>7490.000000000001</v>
      </c>
      <c r="K11">
        <f>$B$3*K10</f>
        <v>5600.000000000001</v>
      </c>
    </row>
    <row r="12" spans="1:11" ht="12.75">
      <c r="A12" t="s">
        <v>12</v>
      </c>
      <c r="B12">
        <f>B4*B10</f>
        <v>6400</v>
      </c>
      <c r="C12">
        <f>C4*C10</f>
        <v>0</v>
      </c>
      <c r="D12">
        <f>D4*D10</f>
        <v>0</v>
      </c>
      <c r="E12">
        <f>E4*E10</f>
        <v>0</v>
      </c>
      <c r="G12" t="s">
        <v>12</v>
      </c>
      <c r="H12">
        <f>$B$4*H10</f>
        <v>6400</v>
      </c>
      <c r="I12">
        <f>$B$4*I10</f>
        <v>8560</v>
      </c>
      <c r="J12">
        <f>$B$4*J10</f>
        <v>8560</v>
      </c>
      <c r="K12">
        <f>$B$4*K10</f>
        <v>6400</v>
      </c>
    </row>
    <row r="13" spans="1:11" ht="12.75">
      <c r="A13" t="s">
        <v>14</v>
      </c>
      <c r="B13">
        <f>SUM(B10:B12)</f>
        <v>92000</v>
      </c>
      <c r="C13">
        <f>SUM(C10:C12)</f>
        <v>107000</v>
      </c>
      <c r="D13">
        <f>SUM(D10:D12)</f>
        <v>107000</v>
      </c>
      <c r="E13">
        <f>SUM(E10:E12)</f>
        <v>80000</v>
      </c>
      <c r="G13" t="s">
        <v>14</v>
      </c>
      <c r="H13">
        <f>SUM(H10:H12)</f>
        <v>92000</v>
      </c>
      <c r="I13">
        <f>SUM(I10:I12)</f>
        <v>123050</v>
      </c>
      <c r="J13">
        <f>SUM(J10:J12)</f>
        <v>123050</v>
      </c>
      <c r="K13">
        <f>SUM(K10:K12)</f>
        <v>92000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Peters</dc:creator>
  <cp:keywords/>
  <dc:description/>
  <cp:lastModifiedBy>Vladimir Matevski</cp:lastModifiedBy>
  <dcterms:created xsi:type="dcterms:W3CDTF">2006-03-04T18:05:14Z</dcterms:created>
  <dcterms:modified xsi:type="dcterms:W3CDTF">2009-04-15T22:33:31Z</dcterms:modified>
  <cp:category/>
  <cp:version/>
  <cp:contentType/>
  <cp:contentStatus/>
</cp:coreProperties>
</file>